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aGNIESZKA\PRZETARG KUCHNIA ZYWNOSC 2023\"/>
    </mc:Choice>
  </mc:AlternateContent>
  <bookViews>
    <workbookView xWindow="0" yWindow="0" windowWidth="19200" windowHeight="109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<sst xmlns="http://schemas.openxmlformats.org/spreadsheetml/2006/main" count="283" uniqueCount="198">
  <si>
    <t>Dostawa artykułów spożywczych do stołówki przy Szkole Podstawowej Nr 28 z Oddziałami Dwujęzycznymi w Rzeszowie w roku 2024</t>
  </si>
  <si>
    <t>w okresie 01-12.2024 r.</t>
  </si>
  <si>
    <t>Kryteria wyboru oferty: najniższa wartość brutto całego pakietu</t>
  </si>
  <si>
    <r>
      <t>Termin składania ofert:</t>
    </r>
    <r>
      <rPr>
        <b/>
        <sz val="10"/>
        <color rgb="FF000000"/>
        <rFont val="Times New Roman"/>
        <family val="1"/>
        <charset val="238"/>
      </rPr>
      <t>18</t>
    </r>
    <r>
      <rPr>
        <b/>
        <sz val="10"/>
        <color indexed="8"/>
        <rFont val="Times New Roman"/>
        <family val="1"/>
        <charset val="238"/>
      </rPr>
      <t>.12.2023 r.</t>
    </r>
    <r>
      <rPr>
        <sz val="10"/>
        <color indexed="8"/>
        <rFont val="Times New Roman"/>
        <family val="1"/>
        <charset val="238"/>
      </rPr>
      <t xml:space="preserve"> do godz</t>
    </r>
    <r>
      <rPr>
        <b/>
        <sz val="10"/>
        <color indexed="8"/>
        <rFont val="Times New Roman"/>
        <family val="1"/>
        <charset val="238"/>
      </rPr>
      <t>.11.00</t>
    </r>
    <r>
      <rPr>
        <sz val="10"/>
        <color indexed="8"/>
        <rFont val="Times New Roman"/>
        <family val="1"/>
        <charset val="238"/>
      </rPr>
      <t xml:space="preserve">, sekretariat szkoły pokój 102A                                           </t>
    </r>
  </si>
  <si>
    <t>Formularz cenowy</t>
  </si>
  <si>
    <t xml:space="preserve">...................................................                     </t>
  </si>
  <si>
    <t>(nazwa wykonawcy i adres – pieczęć)</t>
  </si>
  <si>
    <t>iet Nr 7pozostałe artykuły żywnościowe</t>
  </si>
  <si>
    <t>L.p.</t>
  </si>
  <si>
    <t>Nazwa</t>
  </si>
  <si>
    <t>J. m.</t>
  </si>
  <si>
    <t>Przewidywana ilość</t>
  </si>
  <si>
    <t>Cena jednostkowa</t>
  </si>
  <si>
    <t>Wartość</t>
  </si>
  <si>
    <t>Podatek</t>
  </si>
  <si>
    <t>netto</t>
  </si>
  <si>
    <t>VAT%</t>
  </si>
  <si>
    <t>brutto</t>
  </si>
  <si>
    <t>1.  </t>
  </si>
  <si>
    <t>Sól morska o obniżonej zawartości sodu 1kg bez antyzbrylacza (sodowo -potasowa)</t>
  </si>
  <si>
    <t>kg</t>
  </si>
  <si>
    <t>2.  </t>
  </si>
  <si>
    <t>Cukier paczkowany 1 kg</t>
  </si>
  <si>
    <t>3.  </t>
  </si>
  <si>
    <t>Cukir puder 1kg</t>
  </si>
  <si>
    <t>4.  </t>
  </si>
  <si>
    <t>Makaron typu Lubella (1 kg, świderki, nitki, muszelka drobna, łazankowy, kolanko, kokardki drobne) lub równoważny</t>
  </si>
  <si>
    <t>5.  </t>
  </si>
  <si>
    <t xml:space="preserve">Herbata lipton czarna 200g </t>
  </si>
  <si>
    <t>szt.</t>
  </si>
  <si>
    <t>6.  </t>
  </si>
  <si>
    <t>Musztarda delikatesowa 1l</t>
  </si>
  <si>
    <t>8.  </t>
  </si>
  <si>
    <t>Chrzan tarty 900ml</t>
  </si>
  <si>
    <t>9.  </t>
  </si>
  <si>
    <t>Kminek ziarnisty 800g</t>
  </si>
  <si>
    <t>10.  </t>
  </si>
  <si>
    <t xml:space="preserve">Pieprz czarny mielony 1kg </t>
  </si>
  <si>
    <t>11.  </t>
  </si>
  <si>
    <t xml:space="preserve">Ziele angielskie 500g </t>
  </si>
  <si>
    <t>12.  </t>
  </si>
  <si>
    <t xml:space="preserve">Oregano 300g </t>
  </si>
  <si>
    <t>13.  </t>
  </si>
  <si>
    <t xml:space="preserve">Majeranek 250g </t>
  </si>
  <si>
    <t>14.  </t>
  </si>
  <si>
    <t xml:space="preserve">Liść laurowy100g </t>
  </si>
  <si>
    <t>15.  </t>
  </si>
  <si>
    <t>Żurek śląski na zakwasie bez konserwantów (płynny) 480ml lub równoważny.</t>
  </si>
  <si>
    <t>16.  </t>
  </si>
  <si>
    <t>Koncentrat pomidorowy 850g 28%-30%(zawierający 120g pomidorów w 100g gotowego produktu )np.złoty bażant lub równoważny</t>
  </si>
  <si>
    <t>17.  </t>
  </si>
  <si>
    <t xml:space="preserve">Rozmaryn 240g </t>
  </si>
  <si>
    <t>18.  </t>
  </si>
  <si>
    <t>Cynamon mielony 600g</t>
  </si>
  <si>
    <t>szt</t>
  </si>
  <si>
    <t>19.  </t>
  </si>
  <si>
    <t xml:space="preserve">Papryka czerwona słodka mielona 1kg </t>
  </si>
  <si>
    <t>20.  </t>
  </si>
  <si>
    <t>Ryż biały długoziarnisty 1kg np.Kupiec lub równoważny</t>
  </si>
  <si>
    <t>21.  </t>
  </si>
  <si>
    <t>Mąka poznańska pszenna Typ 500 np. Lubella lub równoważna</t>
  </si>
  <si>
    <t>22.  </t>
  </si>
  <si>
    <t>Kasza gryczana</t>
  </si>
  <si>
    <t>23.  </t>
  </si>
  <si>
    <t>Kasza jęczmienna wiejska średnia 1kg</t>
  </si>
  <si>
    <t>24.  </t>
  </si>
  <si>
    <r>
      <t xml:space="preserve">Olej roślinny rafinowany </t>
    </r>
    <r>
      <rPr>
        <b/>
        <sz val="11"/>
        <color rgb="FF000000"/>
        <rFont val="Times New Roman"/>
        <family val="1"/>
        <charset val="238"/>
      </rPr>
      <t xml:space="preserve">5 l </t>
    </r>
    <r>
      <rPr>
        <sz val="11"/>
        <color indexed="8"/>
        <rFont val="Times New Roman"/>
        <family val="1"/>
        <charset val="238"/>
      </rPr>
      <t xml:space="preserve"> zawartości kwasów jednonienasyconych powyżej 50% i zawartości kwasów wielonasyconych poniżej 40%.</t>
    </r>
  </si>
  <si>
    <t>25.  </t>
  </si>
  <si>
    <t>Oliwa z oliwek extra Virgin 1l lub równoważna</t>
  </si>
  <si>
    <t>26.  </t>
  </si>
  <si>
    <t xml:space="preserve">Ocet winny jabłkowy 250ml </t>
  </si>
  <si>
    <t>27.  </t>
  </si>
  <si>
    <t xml:space="preserve">Czosnek granulowany suszony 1kg </t>
  </si>
  <si>
    <t>28.</t>
  </si>
  <si>
    <t xml:space="preserve">Lubczyk 10g </t>
  </si>
  <si>
    <t>29.</t>
  </si>
  <si>
    <t>Ocet spirytusowy 480ml</t>
  </si>
  <si>
    <t>30.</t>
  </si>
  <si>
    <t>Ketchup pomidorowy łagodny 480g (zawierajacy120g pomidorów w100g produktu gotowego do spożycia).Pudliszki lub równoważny.</t>
  </si>
  <si>
    <t>31.</t>
  </si>
  <si>
    <t>Płatki śniadaniowe 1kg kukurydziane naturalne typu Lubella lub równoważny</t>
  </si>
  <si>
    <t>32.  </t>
  </si>
  <si>
    <t>Miód polski naturalny wielokwiatowy 1l</t>
  </si>
  <si>
    <t>33.  </t>
  </si>
  <si>
    <t>Dżem 100% z owoców extra gładki niskosłodzony 280g bez konserwantów i substyancji słodzących( sporządzono 100g owoców na 100g produktu)  (różne smaki)</t>
  </si>
  <si>
    <t>34.  </t>
  </si>
  <si>
    <t xml:space="preserve">Tymianek 210g </t>
  </si>
  <si>
    <t>35.  </t>
  </si>
  <si>
    <t>Kwaek cytrynowy 1kg</t>
  </si>
  <si>
    <t>36.  </t>
  </si>
  <si>
    <t xml:space="preserve">Kolendra 20g </t>
  </si>
  <si>
    <t>37.</t>
  </si>
  <si>
    <t xml:space="preserve">Bazylia 200g </t>
  </si>
  <si>
    <t>38.</t>
  </si>
  <si>
    <t>Zioła prawansalskie 300g (niezawierające soli/sodu)</t>
  </si>
  <si>
    <t>39.</t>
  </si>
  <si>
    <t>Pieprz ziołowy 360g (niezawierający soli/sodu)</t>
  </si>
  <si>
    <t>40.</t>
  </si>
  <si>
    <t>Makaron spaghetti 1 kg typu Lubella lub równoważny</t>
  </si>
  <si>
    <t>41.</t>
  </si>
  <si>
    <t>Kawa zbożowa Inka 150g lub równoważna (zawierająca nie więcej niż 15g cukrów,10g tłuszczu, 0,3g soli w 100g produktu gotowego do spożycia).</t>
  </si>
  <si>
    <t>42.</t>
  </si>
  <si>
    <t>Kakao naturalne ciemne150g Decko Morreno  o obniżonej zawartości tłuszczu  lub równoażne</t>
  </si>
  <si>
    <t>43.</t>
  </si>
  <si>
    <t xml:space="preserve">Kasza jaglana 1kg </t>
  </si>
  <si>
    <t>44.</t>
  </si>
  <si>
    <t>Pomidory krojone bez skórki pasteryzowane 400g</t>
  </si>
  <si>
    <t>45.</t>
  </si>
  <si>
    <t xml:space="preserve">Sok 100% z soków zagęszczonych 200ml różne smaki bez dodatku cukrów i substancji słodzacych. </t>
  </si>
  <si>
    <t>46.</t>
  </si>
  <si>
    <t>Majonez 850 ml bez konserwantów kielecki lub równoważny</t>
  </si>
  <si>
    <t>47.</t>
  </si>
  <si>
    <t>Kasza manna 1 kg</t>
  </si>
  <si>
    <t>48.</t>
  </si>
  <si>
    <t>Płatki śniadaniowe kukurydziane pełne ziarno 1kg</t>
  </si>
  <si>
    <t>Cukier wanilinowy 1kg</t>
  </si>
  <si>
    <t>Kasza kukurydziana Kupiec 1kg lub równoważna</t>
  </si>
  <si>
    <t>51.</t>
  </si>
  <si>
    <t xml:space="preserve">Makaron jajeczny zacierka 250g </t>
  </si>
  <si>
    <t>52.</t>
  </si>
  <si>
    <t>Groszek ptysiowy 125g</t>
  </si>
  <si>
    <t>53.</t>
  </si>
  <si>
    <t>Makrela w pomidorach puszka 170g</t>
  </si>
  <si>
    <t>54.</t>
  </si>
  <si>
    <t>Tuńczyk kawałki w sosie własnym puszka 170g</t>
  </si>
  <si>
    <t>55.</t>
  </si>
  <si>
    <t>Powidło śliwkowe 280g bez konserwantów i substancji słodzących(sporządzono 180g owoców na 100g produktu)</t>
  </si>
  <si>
    <t>56.</t>
  </si>
  <si>
    <t xml:space="preserve">Herbata z mięty piep.expr.28g </t>
  </si>
  <si>
    <t>57.</t>
  </si>
  <si>
    <t xml:space="preserve">Płatki owsiane górskie 1kg </t>
  </si>
  <si>
    <t>58.</t>
  </si>
  <si>
    <t>Drożdże świeże100g</t>
  </si>
  <si>
    <t>59.</t>
  </si>
  <si>
    <t>Grzanki pszenne 500g</t>
  </si>
  <si>
    <t>60.</t>
  </si>
  <si>
    <t>Grzyby leśne suszoe 1kg np.kurka, podgrzybek, prawdziwek</t>
  </si>
  <si>
    <t>61.</t>
  </si>
  <si>
    <t>Czekolada mleczna Wedel 90g lub równoważna</t>
  </si>
  <si>
    <t>62.</t>
  </si>
  <si>
    <t xml:space="preserve">Mus 100%z owoców bez dodatku cukru 200g </t>
  </si>
  <si>
    <t>63.</t>
  </si>
  <si>
    <t xml:space="preserve">Mus 100%z owoców drugie śniadanie bez dodatku cukru 100g </t>
  </si>
  <si>
    <t>64.</t>
  </si>
  <si>
    <t>Gałka muszkatałowa mielona 10g</t>
  </si>
  <si>
    <t>65.</t>
  </si>
  <si>
    <r>
      <t>Woda mineralna niegazowana0,4l</t>
    </r>
    <r>
      <rPr>
        <b/>
        <sz val="11"/>
        <color rgb="FF000000"/>
        <rFont val="Times New Roman"/>
        <family val="1"/>
        <charset val="238"/>
      </rPr>
      <t xml:space="preserve"> z dziubkiem</t>
    </r>
  </si>
  <si>
    <t>sz</t>
  </si>
  <si>
    <t>66.</t>
  </si>
  <si>
    <t>Makaron lasagne typu Lubella lub równowazny 500g</t>
  </si>
  <si>
    <t>67.</t>
  </si>
  <si>
    <t>Sok 100% różne smaki bez dodatku cukrów i substancji słodzacych 300ml</t>
  </si>
  <si>
    <t>68.</t>
  </si>
  <si>
    <t>Mąka ziemniaczana 1kg</t>
  </si>
  <si>
    <t>69.</t>
  </si>
  <si>
    <t>Makaron bezglutenowy 05-1kg</t>
  </si>
  <si>
    <t>70.</t>
  </si>
  <si>
    <t>Galaretki owocowe różne smaki 71g</t>
  </si>
  <si>
    <t>71.</t>
  </si>
  <si>
    <t>Budyń różne smaki bez cukru 60g</t>
  </si>
  <si>
    <t>72.</t>
  </si>
  <si>
    <t>Kisiel różne smaki 77g</t>
  </si>
  <si>
    <t>73.</t>
  </si>
  <si>
    <t>Żurawina suszona 1kg</t>
  </si>
  <si>
    <t>74.</t>
  </si>
  <si>
    <t>Brzoskwinie połówki w syropie 850g</t>
  </si>
  <si>
    <t>75.</t>
  </si>
  <si>
    <t>Pomidory suszone w oleju 700g</t>
  </si>
  <si>
    <t>76.</t>
  </si>
  <si>
    <t>Wafle ryżowe naturalne 100g</t>
  </si>
  <si>
    <t>77.</t>
  </si>
  <si>
    <t>78.</t>
  </si>
  <si>
    <t>Pałki kukurydziane naturalne 60g</t>
  </si>
  <si>
    <t>79.</t>
  </si>
  <si>
    <t>Biszkopty pszenne 120g</t>
  </si>
  <si>
    <t>80.</t>
  </si>
  <si>
    <t>Pasta ze słonecznika z pomidorami 175g</t>
  </si>
  <si>
    <t>81.</t>
  </si>
  <si>
    <t>Paprykarz warzywny 115g np.Sante</t>
  </si>
  <si>
    <t>82.</t>
  </si>
  <si>
    <t>Humus klasyczny 115g</t>
  </si>
  <si>
    <t>83.</t>
  </si>
  <si>
    <t>Humus z suszonymi pomidorami 115g</t>
  </si>
  <si>
    <t>84.</t>
  </si>
  <si>
    <t>Kasza bulgur 1kg</t>
  </si>
  <si>
    <t>85.</t>
  </si>
  <si>
    <t>Podpłomyki regionalne naturalne bez cukru 100g</t>
  </si>
  <si>
    <t>86.</t>
  </si>
  <si>
    <t>Wafle cukiernicze wytłaczane 160g</t>
  </si>
  <si>
    <t>87.</t>
  </si>
  <si>
    <t>Kotlety sojowe a la schabowe bez GMO100g np..Sante</t>
  </si>
  <si>
    <t>Razem:</t>
  </si>
  <si>
    <r>
      <t>Razem wartość brutto Pakietu Nr 7 wynosi</t>
    </r>
    <r>
      <rPr>
        <sz val="12"/>
        <color indexed="8"/>
        <rFont val="Times New Roman"/>
        <family val="1"/>
        <charset val="238"/>
      </rPr>
      <t xml:space="preserve">: ...................................................... </t>
    </r>
    <r>
      <rPr>
        <b/>
        <sz val="12"/>
        <color indexed="8"/>
        <rFont val="Times New Roman"/>
        <family val="1"/>
        <charset val="238"/>
      </rPr>
      <t>zł</t>
    </r>
    <r>
      <rPr>
        <sz val="12"/>
        <color indexed="8"/>
        <rFont val="Times New Roman"/>
        <family val="1"/>
        <charset val="238"/>
      </rPr>
      <t>;</t>
    </r>
  </si>
  <si>
    <t>(słownie: .....................................................................................................................)</t>
  </si>
  <si>
    <t xml:space="preserve">.........................................., dnia: .............................   </t>
  </si>
  <si>
    <t>…………………………………………………………..</t>
  </si>
  <si>
    <t xml:space="preserve"> (podpis i pieczęć imienna)</t>
  </si>
  <si>
    <t>Pakiet Nr 8 – pozostałe art. 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</si>
</sst>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0" fillId="0" borderId="1" xfId="0" applyBorder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/>
    <xf numFmtId="0" fontId="13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/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13" fillId="0" borderId="0" xfId="0" applyFont="1" applyAlignment="1">
      <alignment vertical="center" wrapText="1"/>
    </xf>
    <xf numFmtId="0" fontId="15" fillId="0" borderId="0" xfId="0" applyFont="1"/>
    <xf numFmtId="0" fontId="16" fillId="0" borderId="0" xfId="0" applyFont="1" applyFill="1"/>
    <xf numFmtId="0" fontId="0" fillId="0" borderId="0" xfId="0" applyFill="1"/>
    <xf numFmtId="4" fontId="0" fillId="0" borderId="0" xfId="0" applyNumberFormat="1" applyFill="1"/>
    <xf numFmtId="0" fontId="16" fillId="0" borderId="0" xfId="0" applyFont="1"/>
    <xf numFmtId="4" fontId="0" fillId="0" borderId="0" xfId="0" applyNumberFormat="1"/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workbookViewId="0">
      <selection activeCell="G11" sqref="G11"/>
    </sheetView>
  </sheetViews>
  <sheetFormatPr defaultRowHeight="15" x14ac:dyDescent="0.25"/>
  <cols>
    <col min="1" max="1" width="5.5703125" customWidth="1"/>
    <col min="2" max="2" width="26.7109375" customWidth="1"/>
    <col min="3" max="3" width="8.28515625" customWidth="1"/>
    <col min="4" max="4" width="14.140625" customWidth="1"/>
    <col min="5" max="8" width="13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2"/>
      <c r="J1" s="3"/>
    </row>
    <row r="2" spans="1:10" ht="15.75" hidden="1" x14ac:dyDescent="0.25">
      <c r="A2" s="1"/>
      <c r="B2" s="1"/>
      <c r="C2" s="1"/>
      <c r="D2" s="1"/>
      <c r="E2" s="1"/>
      <c r="F2" s="1"/>
      <c r="G2" s="1"/>
      <c r="H2" s="1"/>
      <c r="I2" s="4"/>
      <c r="J2" s="3"/>
    </row>
    <row r="3" spans="1:10" ht="15.75" x14ac:dyDescent="0.25">
      <c r="A3" s="5" t="s">
        <v>0</v>
      </c>
      <c r="B3" s="6"/>
      <c r="C3" s="6"/>
      <c r="D3" s="6"/>
      <c r="E3" s="6"/>
      <c r="F3" s="6"/>
      <c r="G3" s="6"/>
      <c r="H3" s="6"/>
      <c r="I3" s="2"/>
      <c r="J3" s="3"/>
    </row>
    <row r="4" spans="1:10" x14ac:dyDescent="0.25">
      <c r="A4" s="5" t="s">
        <v>1</v>
      </c>
      <c r="B4" s="5"/>
      <c r="C4" s="5"/>
      <c r="D4" s="5"/>
      <c r="E4" s="5"/>
      <c r="F4" s="5"/>
      <c r="G4" s="5"/>
      <c r="H4" s="5"/>
      <c r="I4" s="3"/>
      <c r="J4" s="3"/>
    </row>
    <row r="5" spans="1:10" ht="15.75" x14ac:dyDescent="0.25">
      <c r="A5" s="7"/>
      <c r="B5" s="7"/>
      <c r="C5" s="7"/>
      <c r="D5" s="7"/>
      <c r="E5" s="7"/>
      <c r="F5" s="7"/>
      <c r="G5" s="7"/>
      <c r="H5" s="7"/>
      <c r="I5" s="3"/>
    </row>
    <row r="6" spans="1:10" x14ac:dyDescent="0.25">
      <c r="A6" s="8" t="s">
        <v>2</v>
      </c>
      <c r="B6" s="8"/>
      <c r="C6" s="8"/>
      <c r="D6" s="8"/>
      <c r="E6" s="8"/>
      <c r="F6" s="8"/>
      <c r="G6" s="8"/>
      <c r="H6" s="8"/>
      <c r="I6" s="3"/>
    </row>
    <row r="7" spans="1:10" x14ac:dyDescent="0.25">
      <c r="A7" s="9" t="s">
        <v>3</v>
      </c>
      <c r="B7" s="9"/>
      <c r="C7" s="9"/>
      <c r="D7" s="9"/>
      <c r="E7" s="9"/>
      <c r="F7" s="9"/>
      <c r="G7" s="9"/>
      <c r="H7" s="9"/>
      <c r="I7" s="3"/>
    </row>
    <row r="8" spans="1:10" ht="15.75" x14ac:dyDescent="0.25">
      <c r="A8" s="1"/>
      <c r="B8" s="10"/>
      <c r="C8" s="1"/>
      <c r="D8" s="1"/>
      <c r="E8" s="1"/>
      <c r="F8" s="1"/>
      <c r="G8" s="11" t="s">
        <v>4</v>
      </c>
      <c r="H8" s="11"/>
      <c r="I8" s="3"/>
    </row>
    <row r="9" spans="1:10" ht="15.75" x14ac:dyDescent="0.25">
      <c r="A9" s="1"/>
      <c r="B9" s="12" t="s">
        <v>5</v>
      </c>
      <c r="C9" s="12"/>
      <c r="D9" s="12"/>
      <c r="E9" s="1"/>
      <c r="F9" s="1"/>
      <c r="G9" s="13"/>
      <c r="H9" s="1"/>
      <c r="I9" s="3"/>
    </row>
    <row r="10" spans="1:10" x14ac:dyDescent="0.25">
      <c r="A10" s="1"/>
      <c r="B10" s="14" t="s">
        <v>6</v>
      </c>
      <c r="C10" s="14"/>
      <c r="D10" s="14"/>
      <c r="E10" s="1"/>
      <c r="F10" s="1"/>
      <c r="G10" s="13"/>
      <c r="H10" s="1"/>
      <c r="I10" s="3"/>
    </row>
    <row r="11" spans="1:10" ht="15.75" x14ac:dyDescent="0.25">
      <c r="A11" s="15"/>
      <c r="B11" s="15"/>
      <c r="C11" s="15"/>
      <c r="D11" s="15"/>
      <c r="E11" s="15"/>
      <c r="F11" s="15"/>
      <c r="G11" s="15"/>
      <c r="H11">
        <f ca="1">SUM(H1:H69)</f>
        <v>0</v>
      </c>
    </row>
    <row r="12" spans="1:10" ht="21" x14ac:dyDescent="0.35">
      <c r="A12" s="16" t="s">
        <v>197</v>
      </c>
      <c r="B12" s="17" t="s">
        <v>7</v>
      </c>
    </row>
    <row r="13" spans="1:10" ht="18" customHeight="1" thickBot="1" x14ac:dyDescent="0.3">
      <c r="A13" s="18"/>
      <c r="B13" s="18"/>
      <c r="C13" s="18"/>
      <c r="D13" s="18"/>
      <c r="E13" s="18"/>
      <c r="F13" s="18"/>
      <c r="G13" s="18"/>
      <c r="H13" s="18"/>
    </row>
    <row r="14" spans="1:10" ht="31.5" customHeight="1" x14ac:dyDescent="0.25">
      <c r="A14" s="19" t="s">
        <v>8</v>
      </c>
      <c r="B14" s="19" t="s">
        <v>9</v>
      </c>
      <c r="C14" s="19" t="s">
        <v>10</v>
      </c>
      <c r="D14" s="19" t="s">
        <v>11</v>
      </c>
      <c r="E14" s="20" t="s">
        <v>12</v>
      </c>
      <c r="F14" s="20" t="s">
        <v>13</v>
      </c>
      <c r="G14" s="21" t="s">
        <v>14</v>
      </c>
      <c r="H14" s="20" t="s">
        <v>13</v>
      </c>
    </row>
    <row r="15" spans="1:10" ht="15.75" thickBot="1" x14ac:dyDescent="0.3">
      <c r="A15" s="22"/>
      <c r="B15" s="22"/>
      <c r="C15" s="22"/>
      <c r="D15" s="22"/>
      <c r="E15" s="21" t="s">
        <v>15</v>
      </c>
      <c r="F15" s="21" t="s">
        <v>15</v>
      </c>
      <c r="G15" s="21" t="s">
        <v>16</v>
      </c>
      <c r="H15" s="21" t="s">
        <v>17</v>
      </c>
    </row>
    <row r="16" spans="1:10" ht="60.75" thickBot="1" x14ac:dyDescent="0.3">
      <c r="A16" s="23" t="s">
        <v>18</v>
      </c>
      <c r="B16" s="24" t="s">
        <v>19</v>
      </c>
      <c r="C16" s="25" t="s">
        <v>20</v>
      </c>
      <c r="D16" s="25">
        <v>430</v>
      </c>
      <c r="E16" s="25"/>
      <c r="F16" s="25"/>
      <c r="G16" s="26"/>
      <c r="H16" s="26"/>
    </row>
    <row r="17" spans="1:8" ht="21" customHeight="1" thickBot="1" x14ac:dyDescent="0.3">
      <c r="A17" s="27" t="s">
        <v>21</v>
      </c>
      <c r="B17" s="28" t="s">
        <v>22</v>
      </c>
      <c r="C17" s="29" t="s">
        <v>20</v>
      </c>
      <c r="D17" s="29">
        <v>850</v>
      </c>
      <c r="E17" s="29"/>
      <c r="F17" s="25"/>
      <c r="G17" s="30"/>
      <c r="H17" s="26"/>
    </row>
    <row r="18" spans="1:8" ht="21" customHeight="1" thickBot="1" x14ac:dyDescent="0.3">
      <c r="A18" s="27" t="s">
        <v>23</v>
      </c>
      <c r="B18" s="31" t="s">
        <v>24</v>
      </c>
      <c r="C18" s="29" t="s">
        <v>20</v>
      </c>
      <c r="D18" s="29">
        <v>130</v>
      </c>
      <c r="E18" s="29"/>
      <c r="F18" s="25"/>
      <c r="G18" s="30"/>
      <c r="H18" s="26"/>
    </row>
    <row r="19" spans="1:8" ht="80.25" customHeight="1" thickBot="1" x14ac:dyDescent="0.3">
      <c r="A19" s="27" t="s">
        <v>25</v>
      </c>
      <c r="B19" s="28" t="s">
        <v>26</v>
      </c>
      <c r="C19" s="29" t="s">
        <v>20</v>
      </c>
      <c r="D19" s="29">
        <v>1288</v>
      </c>
      <c r="E19" s="29"/>
      <c r="F19" s="25"/>
      <c r="G19" s="30"/>
      <c r="H19" s="26"/>
    </row>
    <row r="20" spans="1:8" ht="15.75" thickBot="1" x14ac:dyDescent="0.3">
      <c r="A20" s="27" t="s">
        <v>27</v>
      </c>
      <c r="B20" s="28" t="s">
        <v>28</v>
      </c>
      <c r="C20" s="29" t="s">
        <v>29</v>
      </c>
      <c r="D20" s="29">
        <v>4</v>
      </c>
      <c r="E20" s="29"/>
      <c r="F20" s="25"/>
      <c r="G20" s="30"/>
      <c r="H20" s="26"/>
    </row>
    <row r="21" spans="1:8" ht="22.5" customHeight="1" thickBot="1" x14ac:dyDescent="0.3">
      <c r="A21" s="27" t="s">
        <v>30</v>
      </c>
      <c r="B21" s="28" t="s">
        <v>31</v>
      </c>
      <c r="C21" s="29" t="s">
        <v>29</v>
      </c>
      <c r="D21" s="29">
        <v>25</v>
      </c>
      <c r="E21" s="29"/>
      <c r="F21" s="25"/>
      <c r="G21" s="30"/>
      <c r="H21" s="26"/>
    </row>
    <row r="22" spans="1:8" ht="15.75" thickBot="1" x14ac:dyDescent="0.3">
      <c r="A22" s="27" t="s">
        <v>32</v>
      </c>
      <c r="B22" s="28" t="s">
        <v>33</v>
      </c>
      <c r="C22" s="29" t="s">
        <v>29</v>
      </c>
      <c r="D22" s="29">
        <v>12</v>
      </c>
      <c r="E22" s="29"/>
      <c r="F22" s="25"/>
      <c r="G22" s="30"/>
      <c r="H22" s="26"/>
    </row>
    <row r="23" spans="1:8" ht="24" customHeight="1" thickBot="1" x14ac:dyDescent="0.3">
      <c r="A23" s="27" t="s">
        <v>34</v>
      </c>
      <c r="B23" s="28" t="s">
        <v>35</v>
      </c>
      <c r="C23" s="29" t="s">
        <v>29</v>
      </c>
      <c r="D23" s="29">
        <v>3</v>
      </c>
      <c r="E23" s="29"/>
      <c r="F23" s="25"/>
      <c r="G23" s="30"/>
      <c r="H23" s="26"/>
    </row>
    <row r="24" spans="1:8" ht="15.75" thickBot="1" x14ac:dyDescent="0.3">
      <c r="A24" s="23" t="s">
        <v>36</v>
      </c>
      <c r="B24" s="31" t="s">
        <v>37</v>
      </c>
      <c r="C24" s="29" t="s">
        <v>29</v>
      </c>
      <c r="D24" s="23">
        <v>5</v>
      </c>
      <c r="E24" s="23"/>
      <c r="F24" s="23"/>
      <c r="G24" s="32"/>
      <c r="H24" s="32"/>
    </row>
    <row r="25" spans="1:8" ht="15.75" thickBot="1" x14ac:dyDescent="0.3">
      <c r="A25" s="27" t="s">
        <v>38</v>
      </c>
      <c r="B25" s="28" t="s">
        <v>39</v>
      </c>
      <c r="C25" s="29" t="s">
        <v>29</v>
      </c>
      <c r="D25" s="29">
        <v>5</v>
      </c>
      <c r="E25" s="29"/>
      <c r="F25" s="25"/>
      <c r="G25" s="30"/>
      <c r="H25" s="26"/>
    </row>
    <row r="26" spans="1:8" ht="15.75" thickBot="1" x14ac:dyDescent="0.3">
      <c r="A26" s="27" t="s">
        <v>40</v>
      </c>
      <c r="B26" s="28" t="s">
        <v>41</v>
      </c>
      <c r="C26" s="29" t="s">
        <v>29</v>
      </c>
      <c r="D26" s="29">
        <v>1</v>
      </c>
      <c r="E26" s="29"/>
      <c r="F26" s="25"/>
      <c r="G26" s="30"/>
      <c r="H26" s="26"/>
    </row>
    <row r="27" spans="1:8" ht="15.75" thickBot="1" x14ac:dyDescent="0.3">
      <c r="A27" s="27" t="s">
        <v>42</v>
      </c>
      <c r="B27" s="28" t="s">
        <v>43</v>
      </c>
      <c r="C27" s="29" t="s">
        <v>29</v>
      </c>
      <c r="D27" s="29">
        <v>7</v>
      </c>
      <c r="E27" s="29"/>
      <c r="F27" s="25"/>
      <c r="G27" s="30"/>
      <c r="H27" s="26"/>
    </row>
    <row r="28" spans="1:8" ht="34.5" customHeight="1" thickBot="1" x14ac:dyDescent="0.3">
      <c r="A28" s="27" t="s">
        <v>44</v>
      </c>
      <c r="B28" s="28" t="s">
        <v>45</v>
      </c>
      <c r="C28" s="29" t="s">
        <v>29</v>
      </c>
      <c r="D28" s="29">
        <v>6</v>
      </c>
      <c r="E28" s="29"/>
      <c r="F28" s="25"/>
      <c r="G28" s="30"/>
      <c r="H28" s="26"/>
    </row>
    <row r="29" spans="1:8" ht="45.75" thickBot="1" x14ac:dyDescent="0.3">
      <c r="A29" s="27" t="s">
        <v>46</v>
      </c>
      <c r="B29" s="28" t="s">
        <v>47</v>
      </c>
      <c r="C29" s="29" t="s">
        <v>29</v>
      </c>
      <c r="D29" s="29">
        <v>330</v>
      </c>
      <c r="E29" s="29"/>
      <c r="F29" s="25"/>
      <c r="G29" s="30"/>
      <c r="H29" s="26"/>
    </row>
    <row r="30" spans="1:8" ht="75.75" thickBot="1" x14ac:dyDescent="0.3">
      <c r="A30" s="27" t="s">
        <v>48</v>
      </c>
      <c r="B30" s="28" t="s">
        <v>49</v>
      </c>
      <c r="C30" s="29" t="s">
        <v>29</v>
      </c>
      <c r="D30" s="29">
        <v>289</v>
      </c>
      <c r="E30" s="29"/>
      <c r="F30" s="25"/>
      <c r="G30" s="30"/>
      <c r="H30" s="26"/>
    </row>
    <row r="31" spans="1:8" ht="36.75" customHeight="1" thickBot="1" x14ac:dyDescent="0.3">
      <c r="A31" s="27" t="s">
        <v>50</v>
      </c>
      <c r="B31" s="28" t="s">
        <v>51</v>
      </c>
      <c r="C31" s="23" t="s">
        <v>29</v>
      </c>
      <c r="D31" s="23">
        <v>1</v>
      </c>
      <c r="E31" s="23"/>
      <c r="F31" s="25"/>
      <c r="G31" s="32"/>
      <c r="H31" s="26"/>
    </row>
    <row r="32" spans="1:8" ht="21" customHeight="1" thickBot="1" x14ac:dyDescent="0.3">
      <c r="A32" s="27" t="s">
        <v>52</v>
      </c>
      <c r="B32" s="28" t="s">
        <v>53</v>
      </c>
      <c r="C32" s="29" t="s">
        <v>54</v>
      </c>
      <c r="D32" s="29">
        <v>2</v>
      </c>
      <c r="E32" s="29"/>
      <c r="F32" s="25"/>
      <c r="G32" s="30"/>
      <c r="H32" s="26"/>
    </row>
    <row r="33" spans="1:10" ht="35.25" customHeight="1" thickBot="1" x14ac:dyDescent="0.3">
      <c r="A33" s="27" t="s">
        <v>55</v>
      </c>
      <c r="B33" s="28" t="s">
        <v>56</v>
      </c>
      <c r="C33" s="29" t="s">
        <v>54</v>
      </c>
      <c r="D33" s="29">
        <v>3</v>
      </c>
      <c r="E33" s="29"/>
      <c r="F33" s="25"/>
      <c r="G33" s="30"/>
      <c r="H33" s="26"/>
    </row>
    <row r="34" spans="1:10" ht="50.25" customHeight="1" thickBot="1" x14ac:dyDescent="0.3">
      <c r="A34" s="27" t="s">
        <v>57</v>
      </c>
      <c r="B34" s="28" t="s">
        <v>58</v>
      </c>
      <c r="C34" s="29" t="s">
        <v>20</v>
      </c>
      <c r="D34" s="29">
        <v>1100</v>
      </c>
      <c r="E34" s="29"/>
      <c r="F34" s="25"/>
      <c r="G34" s="30"/>
      <c r="H34" s="26"/>
    </row>
    <row r="35" spans="1:10" ht="45" customHeight="1" thickBot="1" x14ac:dyDescent="0.3">
      <c r="A35" s="27" t="s">
        <v>59</v>
      </c>
      <c r="B35" s="28" t="s">
        <v>60</v>
      </c>
      <c r="C35" s="29" t="s">
        <v>20</v>
      </c>
      <c r="D35" s="29">
        <v>711</v>
      </c>
      <c r="E35" s="29"/>
      <c r="F35" s="25"/>
      <c r="G35" s="30"/>
      <c r="H35" s="26"/>
    </row>
    <row r="36" spans="1:10" ht="15.75" thickBot="1" x14ac:dyDescent="0.3">
      <c r="A36" s="27" t="s">
        <v>61</v>
      </c>
      <c r="B36" s="28" t="s">
        <v>62</v>
      </c>
      <c r="C36" s="29" t="s">
        <v>20</v>
      </c>
      <c r="D36" s="29">
        <v>140</v>
      </c>
      <c r="E36" s="29"/>
      <c r="F36" s="25"/>
      <c r="G36" s="30"/>
      <c r="H36" s="26"/>
    </row>
    <row r="37" spans="1:10" ht="30.75" thickBot="1" x14ac:dyDescent="0.3">
      <c r="A37" s="23" t="s">
        <v>63</v>
      </c>
      <c r="B37" s="28" t="s">
        <v>64</v>
      </c>
      <c r="C37" s="23" t="s">
        <v>20</v>
      </c>
      <c r="D37" s="23">
        <v>230</v>
      </c>
      <c r="E37" s="23"/>
      <c r="F37" s="25"/>
      <c r="G37" s="32"/>
      <c r="H37" s="26"/>
      <c r="J37" s="33"/>
    </row>
    <row r="38" spans="1:10" ht="90.75" thickBot="1" x14ac:dyDescent="0.3">
      <c r="A38" s="23" t="s">
        <v>65</v>
      </c>
      <c r="B38" s="31" t="s">
        <v>66</v>
      </c>
      <c r="C38" s="23" t="s">
        <v>54</v>
      </c>
      <c r="D38" s="23">
        <v>135</v>
      </c>
      <c r="E38" s="23"/>
      <c r="F38" s="25"/>
      <c r="G38" s="32"/>
      <c r="H38" s="26"/>
    </row>
    <row r="39" spans="1:10" ht="37.5" customHeight="1" thickBot="1" x14ac:dyDescent="0.3">
      <c r="A39" s="27" t="s">
        <v>67</v>
      </c>
      <c r="B39" s="28" t="s">
        <v>68</v>
      </c>
      <c r="C39" s="29" t="s">
        <v>54</v>
      </c>
      <c r="D39" s="29">
        <v>15</v>
      </c>
      <c r="E39" s="29"/>
      <c r="F39" s="25"/>
      <c r="G39" s="30"/>
      <c r="H39" s="26"/>
    </row>
    <row r="40" spans="1:10" ht="15.75" thickBot="1" x14ac:dyDescent="0.3">
      <c r="A40" s="27" t="s">
        <v>69</v>
      </c>
      <c r="B40" s="34" t="s">
        <v>70</v>
      </c>
      <c r="C40" s="35" t="s">
        <v>54</v>
      </c>
      <c r="D40" s="35">
        <v>12</v>
      </c>
      <c r="E40" s="29"/>
      <c r="F40" s="25"/>
      <c r="G40" s="32"/>
      <c r="H40" s="26"/>
    </row>
    <row r="41" spans="1:10" ht="30.75" thickBot="1" x14ac:dyDescent="0.3">
      <c r="A41" s="27" t="s">
        <v>71</v>
      </c>
      <c r="B41" s="34" t="s">
        <v>72</v>
      </c>
      <c r="C41" s="35" t="s">
        <v>29</v>
      </c>
      <c r="D41" s="35">
        <v>10</v>
      </c>
      <c r="E41" s="29"/>
      <c r="F41" s="25"/>
      <c r="G41" s="30"/>
      <c r="H41" s="26"/>
    </row>
    <row r="42" spans="1:10" ht="15.75" thickBot="1" x14ac:dyDescent="0.3">
      <c r="A42" s="27" t="s">
        <v>73</v>
      </c>
      <c r="B42" s="28" t="s">
        <v>74</v>
      </c>
      <c r="C42" s="29" t="s">
        <v>54</v>
      </c>
      <c r="D42" s="29">
        <v>10</v>
      </c>
      <c r="E42" s="29"/>
      <c r="F42" s="25"/>
      <c r="G42" s="30"/>
      <c r="H42" s="26"/>
    </row>
    <row r="43" spans="1:10" ht="18" customHeight="1" thickBot="1" x14ac:dyDescent="0.3">
      <c r="A43" s="27" t="s">
        <v>75</v>
      </c>
      <c r="B43" s="28" t="s">
        <v>76</v>
      </c>
      <c r="C43" s="29" t="s">
        <v>54</v>
      </c>
      <c r="D43" s="29">
        <v>30</v>
      </c>
      <c r="E43" s="29"/>
      <c r="F43" s="25"/>
      <c r="G43" s="30"/>
      <c r="H43" s="26"/>
    </row>
    <row r="44" spans="1:10" ht="90.75" thickBot="1" x14ac:dyDescent="0.3">
      <c r="A44" s="27" t="s">
        <v>77</v>
      </c>
      <c r="B44" s="28" t="s">
        <v>78</v>
      </c>
      <c r="C44" s="29" t="s">
        <v>54</v>
      </c>
      <c r="D44" s="29">
        <v>168</v>
      </c>
      <c r="E44" s="29"/>
      <c r="F44" s="25"/>
      <c r="G44" s="30"/>
      <c r="H44" s="26"/>
    </row>
    <row r="45" spans="1:10" ht="45.75" thickBot="1" x14ac:dyDescent="0.3">
      <c r="A45" s="23" t="s">
        <v>79</v>
      </c>
      <c r="B45" s="24" t="s">
        <v>80</v>
      </c>
      <c r="C45" s="25" t="s">
        <v>54</v>
      </c>
      <c r="D45" s="25">
        <v>30</v>
      </c>
      <c r="E45" s="25"/>
      <c r="F45" s="25"/>
      <c r="G45" s="26"/>
      <c r="H45" s="26"/>
    </row>
    <row r="46" spans="1:10" ht="36.75" customHeight="1" thickBot="1" x14ac:dyDescent="0.3">
      <c r="A46" s="27" t="s">
        <v>81</v>
      </c>
      <c r="B46" s="28" t="s">
        <v>82</v>
      </c>
      <c r="C46" s="29" t="s">
        <v>54</v>
      </c>
      <c r="D46" s="29">
        <v>150</v>
      </c>
      <c r="E46" s="29"/>
      <c r="F46" s="25"/>
      <c r="G46" s="30"/>
      <c r="H46" s="26"/>
    </row>
    <row r="47" spans="1:10" ht="126.75" customHeight="1" thickBot="1" x14ac:dyDescent="0.3">
      <c r="A47" s="27" t="s">
        <v>83</v>
      </c>
      <c r="B47" s="31" t="s">
        <v>84</v>
      </c>
      <c r="C47" s="23" t="s">
        <v>54</v>
      </c>
      <c r="D47" s="23">
        <v>85</v>
      </c>
      <c r="E47" s="23"/>
      <c r="F47" s="23"/>
      <c r="G47" s="32"/>
      <c r="H47" s="32"/>
    </row>
    <row r="48" spans="1:10" ht="15.75" thickBot="1" x14ac:dyDescent="0.3">
      <c r="A48" s="23" t="s">
        <v>85</v>
      </c>
      <c r="B48" s="31" t="s">
        <v>86</v>
      </c>
      <c r="C48" s="23" t="s">
        <v>54</v>
      </c>
      <c r="D48" s="23">
        <v>1</v>
      </c>
      <c r="E48" s="23"/>
      <c r="F48" s="23"/>
      <c r="G48" s="32"/>
      <c r="H48" s="32"/>
    </row>
    <row r="49" spans="1:9" ht="15.75" thickBot="1" x14ac:dyDescent="0.3">
      <c r="A49" s="27" t="s">
        <v>87</v>
      </c>
      <c r="B49" s="28" t="s">
        <v>88</v>
      </c>
      <c r="C49" s="29" t="s">
        <v>54</v>
      </c>
      <c r="D49" s="29">
        <v>7</v>
      </c>
      <c r="E49" s="29"/>
      <c r="F49" s="25"/>
      <c r="G49" s="30"/>
      <c r="H49" s="26"/>
      <c r="I49" s="36"/>
    </row>
    <row r="50" spans="1:9" ht="15.75" thickBot="1" x14ac:dyDescent="0.3">
      <c r="A50" s="27" t="s">
        <v>89</v>
      </c>
      <c r="B50" s="28" t="s">
        <v>90</v>
      </c>
      <c r="C50" s="29" t="s">
        <v>54</v>
      </c>
      <c r="D50" s="29">
        <v>10</v>
      </c>
      <c r="E50" s="29"/>
      <c r="F50" s="25"/>
      <c r="G50" s="30"/>
      <c r="H50" s="26"/>
    </row>
    <row r="51" spans="1:9" ht="15.75" thickBot="1" x14ac:dyDescent="0.3">
      <c r="A51" s="27" t="s">
        <v>91</v>
      </c>
      <c r="B51" s="28" t="s">
        <v>92</v>
      </c>
      <c r="C51" s="29" t="s">
        <v>54</v>
      </c>
      <c r="D51" s="29">
        <v>5</v>
      </c>
      <c r="E51" s="29"/>
      <c r="F51" s="25"/>
      <c r="G51" s="30"/>
      <c r="H51" s="26"/>
    </row>
    <row r="52" spans="1:9" ht="30.75" thickBot="1" x14ac:dyDescent="0.3">
      <c r="A52" s="27" t="s">
        <v>93</v>
      </c>
      <c r="B52" s="28" t="s">
        <v>94</v>
      </c>
      <c r="C52" s="29" t="s">
        <v>54</v>
      </c>
      <c r="D52" s="29">
        <v>6</v>
      </c>
      <c r="E52" s="29"/>
      <c r="F52" s="25"/>
      <c r="G52" s="30"/>
      <c r="H52" s="26"/>
    </row>
    <row r="53" spans="1:9" ht="30.75" thickBot="1" x14ac:dyDescent="0.3">
      <c r="A53" s="27" t="s">
        <v>95</v>
      </c>
      <c r="B53" s="28" t="s">
        <v>96</v>
      </c>
      <c r="C53" s="29" t="s">
        <v>54</v>
      </c>
      <c r="D53" s="29">
        <v>7</v>
      </c>
      <c r="E53" s="29"/>
      <c r="F53" s="25"/>
      <c r="G53" s="30"/>
      <c r="H53" s="26"/>
    </row>
    <row r="54" spans="1:9" ht="30.75" thickBot="1" x14ac:dyDescent="0.3">
      <c r="A54" s="27" t="s">
        <v>97</v>
      </c>
      <c r="B54" s="28" t="s">
        <v>98</v>
      </c>
      <c r="C54" s="29" t="s">
        <v>54</v>
      </c>
      <c r="D54" s="29">
        <v>495</v>
      </c>
      <c r="E54" s="29"/>
      <c r="F54" s="25"/>
      <c r="G54" s="30"/>
      <c r="H54" s="26"/>
    </row>
    <row r="55" spans="1:9" ht="90.75" thickBot="1" x14ac:dyDescent="0.3">
      <c r="A55" s="27" t="s">
        <v>99</v>
      </c>
      <c r="B55" s="28" t="s">
        <v>100</v>
      </c>
      <c r="C55" s="29" t="s">
        <v>54</v>
      </c>
      <c r="D55" s="29">
        <v>16</v>
      </c>
      <c r="E55" s="29"/>
      <c r="F55" s="25"/>
      <c r="G55" s="30"/>
      <c r="H55" s="26"/>
    </row>
    <row r="56" spans="1:9" ht="91.5" customHeight="1" thickBot="1" x14ac:dyDescent="0.3">
      <c r="A56" s="27" t="s">
        <v>101</v>
      </c>
      <c r="B56" s="28" t="s">
        <v>102</v>
      </c>
      <c r="C56" s="29" t="s">
        <v>54</v>
      </c>
      <c r="D56" s="29">
        <v>18</v>
      </c>
      <c r="E56" s="29"/>
      <c r="F56" s="25"/>
      <c r="G56" s="30"/>
      <c r="H56" s="26"/>
    </row>
    <row r="57" spans="1:9" ht="15.75" thickBot="1" x14ac:dyDescent="0.3">
      <c r="A57" s="27" t="s">
        <v>103</v>
      </c>
      <c r="B57" s="28" t="s">
        <v>104</v>
      </c>
      <c r="C57" s="29" t="s">
        <v>54</v>
      </c>
      <c r="D57" s="29">
        <v>14</v>
      </c>
      <c r="E57" s="29"/>
      <c r="F57" s="25"/>
      <c r="G57" s="30"/>
      <c r="H57" s="26"/>
    </row>
    <row r="58" spans="1:9" ht="30.75" thickBot="1" x14ac:dyDescent="0.3">
      <c r="A58" s="27" t="s">
        <v>105</v>
      </c>
      <c r="B58" s="28" t="s">
        <v>106</v>
      </c>
      <c r="C58" s="23" t="s">
        <v>54</v>
      </c>
      <c r="D58" s="29">
        <v>297</v>
      </c>
      <c r="E58" s="29"/>
      <c r="F58" s="25"/>
      <c r="G58" s="30"/>
      <c r="H58" s="26"/>
    </row>
    <row r="59" spans="1:9" ht="60.75" thickBot="1" x14ac:dyDescent="0.3">
      <c r="A59" s="23" t="s">
        <v>107</v>
      </c>
      <c r="B59" s="31" t="s">
        <v>108</v>
      </c>
      <c r="C59" s="23" t="s">
        <v>54</v>
      </c>
      <c r="D59" s="23">
        <v>4300</v>
      </c>
      <c r="E59" s="23"/>
      <c r="F59" s="25"/>
      <c r="G59" s="32"/>
      <c r="H59" s="26"/>
    </row>
    <row r="60" spans="1:9" ht="45.75" thickBot="1" x14ac:dyDescent="0.3">
      <c r="A60" s="27" t="s">
        <v>109</v>
      </c>
      <c r="B60" s="24" t="s">
        <v>110</v>
      </c>
      <c r="C60" s="23" t="s">
        <v>54</v>
      </c>
      <c r="D60" s="29">
        <v>40</v>
      </c>
      <c r="E60" s="29"/>
      <c r="F60" s="25"/>
      <c r="G60" s="30"/>
      <c r="H60" s="26"/>
    </row>
    <row r="61" spans="1:9" ht="15.75" thickBot="1" x14ac:dyDescent="0.3">
      <c r="A61" s="23" t="s">
        <v>111</v>
      </c>
      <c r="B61" s="37" t="s">
        <v>112</v>
      </c>
      <c r="C61" s="23" t="s">
        <v>20</v>
      </c>
      <c r="D61" s="23">
        <v>10</v>
      </c>
      <c r="E61" s="25"/>
      <c r="F61" s="25"/>
      <c r="G61" s="26"/>
      <c r="H61" s="26"/>
    </row>
    <row r="62" spans="1:9" ht="30.75" thickBot="1" x14ac:dyDescent="0.3">
      <c r="A62" s="23" t="s">
        <v>113</v>
      </c>
      <c r="B62" s="31" t="s">
        <v>114</v>
      </c>
      <c r="C62" s="23" t="s">
        <v>54</v>
      </c>
      <c r="D62" s="23">
        <v>10</v>
      </c>
      <c r="E62" s="23"/>
      <c r="F62" s="25"/>
      <c r="G62" s="32"/>
      <c r="H62" s="26"/>
    </row>
    <row r="63" spans="1:9" ht="15.75" thickBot="1" x14ac:dyDescent="0.3">
      <c r="A63" s="23">
        <v>49</v>
      </c>
      <c r="B63" s="31" t="s">
        <v>115</v>
      </c>
      <c r="C63" s="38" t="s">
        <v>54</v>
      </c>
      <c r="D63" s="23">
        <v>6</v>
      </c>
      <c r="E63" s="29"/>
      <c r="F63" s="25"/>
      <c r="G63" s="30"/>
      <c r="H63" s="26"/>
    </row>
    <row r="64" spans="1:9" ht="30.75" thickBot="1" x14ac:dyDescent="0.3">
      <c r="A64" s="23">
        <v>50</v>
      </c>
      <c r="B64" s="31" t="s">
        <v>116</v>
      </c>
      <c r="C64" s="38" t="s">
        <v>20</v>
      </c>
      <c r="D64" s="23">
        <v>9</v>
      </c>
      <c r="E64" s="29"/>
      <c r="F64" s="25"/>
      <c r="G64" s="30"/>
      <c r="H64" s="26"/>
    </row>
    <row r="65" spans="1:8" ht="30.75" thickBot="1" x14ac:dyDescent="0.3">
      <c r="A65" s="23" t="s">
        <v>117</v>
      </c>
      <c r="B65" s="31" t="s">
        <v>118</v>
      </c>
      <c r="C65" s="38" t="s">
        <v>54</v>
      </c>
      <c r="D65" s="23">
        <v>170</v>
      </c>
      <c r="E65" s="29"/>
      <c r="F65" s="25"/>
      <c r="G65" s="30"/>
      <c r="H65" s="26"/>
    </row>
    <row r="66" spans="1:8" ht="15.75" thickBot="1" x14ac:dyDescent="0.3">
      <c r="A66" s="23" t="s">
        <v>119</v>
      </c>
      <c r="B66" s="31" t="s">
        <v>120</v>
      </c>
      <c r="C66" s="23" t="s">
        <v>54</v>
      </c>
      <c r="D66" s="25">
        <v>1138</v>
      </c>
      <c r="E66" s="29"/>
      <c r="F66" s="25"/>
      <c r="G66" s="30"/>
      <c r="H66" s="26"/>
    </row>
    <row r="67" spans="1:8" ht="30.75" thickBot="1" x14ac:dyDescent="0.3">
      <c r="A67" s="23" t="s">
        <v>121</v>
      </c>
      <c r="B67" s="31" t="s">
        <v>122</v>
      </c>
      <c r="C67" s="23" t="s">
        <v>54</v>
      </c>
      <c r="D67" s="25">
        <v>41</v>
      </c>
      <c r="E67" s="29"/>
      <c r="F67" s="25"/>
      <c r="G67" s="30"/>
      <c r="H67" s="26"/>
    </row>
    <row r="68" spans="1:8" ht="30.75" thickBot="1" x14ac:dyDescent="0.3">
      <c r="A68" s="23" t="s">
        <v>123</v>
      </c>
      <c r="B68" s="31" t="s">
        <v>124</v>
      </c>
      <c r="C68" s="23" t="s">
        <v>54</v>
      </c>
      <c r="D68" s="25">
        <v>50</v>
      </c>
      <c r="E68" s="29"/>
      <c r="F68" s="25"/>
      <c r="G68" s="30"/>
      <c r="H68" s="26"/>
    </row>
    <row r="69" spans="1:8" ht="81.75" customHeight="1" thickBot="1" x14ac:dyDescent="0.3">
      <c r="A69" s="23" t="s">
        <v>125</v>
      </c>
      <c r="B69" s="31" t="s">
        <v>126</v>
      </c>
      <c r="C69" s="23" t="s">
        <v>54</v>
      </c>
      <c r="D69" s="23">
        <v>75</v>
      </c>
      <c r="E69" s="23"/>
      <c r="F69" s="25"/>
      <c r="G69" s="32"/>
      <c r="H69" s="26"/>
    </row>
    <row r="70" spans="1:8" ht="40.5" customHeight="1" thickBot="1" x14ac:dyDescent="0.3">
      <c r="A70" s="23" t="s">
        <v>127</v>
      </c>
      <c r="B70" s="31" t="s">
        <v>128</v>
      </c>
      <c r="C70" s="23" t="s">
        <v>54</v>
      </c>
      <c r="D70" s="23">
        <v>80</v>
      </c>
      <c r="E70" s="23"/>
      <c r="F70" s="25"/>
      <c r="G70" s="32"/>
      <c r="H70" s="26"/>
    </row>
    <row r="71" spans="1:8" ht="40.5" customHeight="1" thickBot="1" x14ac:dyDescent="0.3">
      <c r="A71" s="23" t="s">
        <v>129</v>
      </c>
      <c r="B71" s="31" t="s">
        <v>130</v>
      </c>
      <c r="C71" s="23" t="s">
        <v>20</v>
      </c>
      <c r="D71" s="23">
        <v>15</v>
      </c>
      <c r="E71" s="23"/>
      <c r="F71" s="25"/>
      <c r="G71" s="32"/>
      <c r="H71" s="26"/>
    </row>
    <row r="72" spans="1:8" ht="23.25" customHeight="1" thickBot="1" x14ac:dyDescent="0.3">
      <c r="A72" s="23" t="s">
        <v>131</v>
      </c>
      <c r="B72" s="31" t="s">
        <v>132</v>
      </c>
      <c r="C72" s="23" t="s">
        <v>54</v>
      </c>
      <c r="D72" s="23">
        <v>28</v>
      </c>
      <c r="E72" s="23"/>
      <c r="F72" s="25"/>
      <c r="G72" s="32"/>
      <c r="H72" s="26"/>
    </row>
    <row r="73" spans="1:8" ht="27" customHeight="1" thickBot="1" x14ac:dyDescent="0.3">
      <c r="A73" s="23" t="s">
        <v>133</v>
      </c>
      <c r="B73" s="31" t="s">
        <v>134</v>
      </c>
      <c r="C73" s="23" t="s">
        <v>54</v>
      </c>
      <c r="D73" s="25">
        <v>36</v>
      </c>
      <c r="E73" s="23"/>
      <c r="F73" s="25"/>
      <c r="G73" s="32"/>
      <c r="H73" s="26"/>
    </row>
    <row r="74" spans="1:8" ht="46.5" customHeight="1" thickBot="1" x14ac:dyDescent="0.3">
      <c r="A74" s="23" t="s">
        <v>135</v>
      </c>
      <c r="B74" s="31" t="s">
        <v>136</v>
      </c>
      <c r="C74" s="23" t="s">
        <v>20</v>
      </c>
      <c r="D74" s="23">
        <v>1</v>
      </c>
      <c r="E74" s="23"/>
      <c r="F74" s="25"/>
      <c r="G74" s="32"/>
      <c r="H74" s="26"/>
    </row>
    <row r="75" spans="1:8" ht="33.75" customHeight="1" thickBot="1" x14ac:dyDescent="0.3">
      <c r="A75" s="23" t="s">
        <v>137</v>
      </c>
      <c r="B75" s="31" t="s">
        <v>138</v>
      </c>
      <c r="C75" s="23" t="s">
        <v>54</v>
      </c>
      <c r="D75" s="23">
        <v>692</v>
      </c>
      <c r="E75" s="23"/>
      <c r="F75" s="25"/>
      <c r="G75" s="32"/>
      <c r="H75" s="26"/>
    </row>
    <row r="76" spans="1:8" ht="46.5" customHeight="1" thickBot="1" x14ac:dyDescent="0.3">
      <c r="A76" s="23" t="s">
        <v>139</v>
      </c>
      <c r="B76" s="31" t="s">
        <v>140</v>
      </c>
      <c r="C76" s="23" t="s">
        <v>54</v>
      </c>
      <c r="D76" s="23">
        <v>1890</v>
      </c>
      <c r="E76" s="23"/>
      <c r="F76" s="25"/>
      <c r="G76" s="32"/>
      <c r="H76" s="30"/>
    </row>
    <row r="77" spans="1:8" ht="45.75" thickBot="1" x14ac:dyDescent="0.3">
      <c r="A77" s="39" t="s">
        <v>141</v>
      </c>
      <c r="B77" s="40" t="s">
        <v>142</v>
      </c>
      <c r="C77" s="39" t="s">
        <v>54</v>
      </c>
      <c r="D77" s="39">
        <v>3532</v>
      </c>
      <c r="E77" s="39"/>
      <c r="F77" s="25"/>
      <c r="G77" s="41"/>
      <c r="H77" s="30"/>
    </row>
    <row r="78" spans="1:8" ht="44.25" customHeight="1" thickBot="1" x14ac:dyDescent="0.3">
      <c r="A78" s="42" t="s">
        <v>143</v>
      </c>
      <c r="B78" s="31" t="s">
        <v>144</v>
      </c>
      <c r="C78" s="23" t="s">
        <v>54</v>
      </c>
      <c r="D78" s="23">
        <v>10</v>
      </c>
      <c r="E78" s="23"/>
      <c r="F78" s="23"/>
      <c r="G78" s="32"/>
      <c r="H78" s="30"/>
    </row>
    <row r="79" spans="1:8" ht="57" customHeight="1" thickBot="1" x14ac:dyDescent="0.3">
      <c r="A79" s="23" t="s">
        <v>145</v>
      </c>
      <c r="B79" s="31" t="s">
        <v>146</v>
      </c>
      <c r="C79" s="23" t="s">
        <v>147</v>
      </c>
      <c r="D79" s="23">
        <v>1380</v>
      </c>
      <c r="E79" s="23"/>
      <c r="F79" s="25"/>
      <c r="G79" s="32"/>
      <c r="H79" s="30"/>
    </row>
    <row r="80" spans="1:8" ht="57" customHeight="1" thickBot="1" x14ac:dyDescent="0.3">
      <c r="A80" s="23" t="s">
        <v>148</v>
      </c>
      <c r="B80" s="31" t="s">
        <v>149</v>
      </c>
      <c r="C80" s="23" t="s">
        <v>54</v>
      </c>
      <c r="D80" s="23">
        <v>80</v>
      </c>
      <c r="E80" s="23"/>
      <c r="F80" s="25"/>
      <c r="G80" s="32"/>
      <c r="H80" s="30"/>
    </row>
    <row r="81" spans="1:8" ht="71.25" customHeight="1" thickBot="1" x14ac:dyDescent="0.3">
      <c r="A81" s="23" t="s">
        <v>150</v>
      </c>
      <c r="B81" s="31" t="s">
        <v>151</v>
      </c>
      <c r="C81" s="23" t="s">
        <v>29</v>
      </c>
      <c r="D81" s="23">
        <v>4400</v>
      </c>
      <c r="E81" s="23"/>
      <c r="F81" s="25"/>
      <c r="G81" s="32"/>
      <c r="H81" s="32"/>
    </row>
    <row r="82" spans="1:8" ht="44.25" customHeight="1" thickBot="1" x14ac:dyDescent="0.3">
      <c r="A82" s="23" t="s">
        <v>152</v>
      </c>
      <c r="B82" s="31" t="s">
        <v>153</v>
      </c>
      <c r="C82" s="23" t="s">
        <v>20</v>
      </c>
      <c r="D82" s="29">
        <v>3</v>
      </c>
      <c r="E82" s="23"/>
      <c r="F82" s="25"/>
      <c r="G82" s="32"/>
      <c r="H82" s="30"/>
    </row>
    <row r="83" spans="1:8" ht="35.25" customHeight="1" thickBot="1" x14ac:dyDescent="0.3">
      <c r="A83" s="23" t="s">
        <v>154</v>
      </c>
      <c r="B83" s="31" t="s">
        <v>155</v>
      </c>
      <c r="C83" s="23" t="s">
        <v>20</v>
      </c>
      <c r="D83" s="25">
        <v>10</v>
      </c>
      <c r="E83" s="23"/>
      <c r="F83" s="25"/>
      <c r="G83" s="32"/>
      <c r="H83" s="32"/>
    </row>
    <row r="84" spans="1:8" ht="35.25" customHeight="1" thickBot="1" x14ac:dyDescent="0.3">
      <c r="A84" s="23" t="s">
        <v>156</v>
      </c>
      <c r="B84" s="31" t="s">
        <v>157</v>
      </c>
      <c r="C84" s="23" t="s">
        <v>29</v>
      </c>
      <c r="D84" s="23">
        <v>45</v>
      </c>
      <c r="E84" s="23"/>
      <c r="F84" s="25"/>
      <c r="G84" s="32"/>
      <c r="H84" s="30"/>
    </row>
    <row r="85" spans="1:8" ht="35.25" customHeight="1" thickBot="1" x14ac:dyDescent="0.3">
      <c r="A85" s="23" t="s">
        <v>158</v>
      </c>
      <c r="B85" s="23" t="s">
        <v>159</v>
      </c>
      <c r="C85" s="23" t="s">
        <v>29</v>
      </c>
      <c r="D85" s="23">
        <v>45</v>
      </c>
      <c r="E85" s="23"/>
      <c r="F85" s="25"/>
      <c r="G85" s="32"/>
      <c r="H85" s="32"/>
    </row>
    <row r="86" spans="1:8" ht="35.25" customHeight="1" thickBot="1" x14ac:dyDescent="0.3">
      <c r="A86" s="23" t="s">
        <v>160</v>
      </c>
      <c r="B86" s="23" t="s">
        <v>161</v>
      </c>
      <c r="C86" s="23" t="s">
        <v>29</v>
      </c>
      <c r="D86" s="23">
        <v>45</v>
      </c>
      <c r="E86" s="23"/>
      <c r="F86" s="25"/>
      <c r="G86" s="32"/>
      <c r="H86" s="30"/>
    </row>
    <row r="87" spans="1:8" ht="35.25" customHeight="1" thickBot="1" x14ac:dyDescent="0.3">
      <c r="A87" s="23" t="s">
        <v>162</v>
      </c>
      <c r="B87" s="23" t="s">
        <v>163</v>
      </c>
      <c r="C87" s="23" t="s">
        <v>20</v>
      </c>
      <c r="D87" s="23">
        <v>3</v>
      </c>
      <c r="E87" s="23"/>
      <c r="F87" s="25"/>
      <c r="G87" s="32"/>
      <c r="H87" s="30"/>
    </row>
    <row r="88" spans="1:8" ht="35.25" customHeight="1" thickBot="1" x14ac:dyDescent="0.3">
      <c r="A88" s="23" t="s">
        <v>164</v>
      </c>
      <c r="B88" s="23" t="s">
        <v>165</v>
      </c>
      <c r="C88" s="23" t="s">
        <v>29</v>
      </c>
      <c r="D88" s="23">
        <v>10</v>
      </c>
      <c r="E88" s="23"/>
      <c r="F88" s="25"/>
      <c r="G88" s="32"/>
      <c r="H88" s="32"/>
    </row>
    <row r="89" spans="1:8" ht="35.25" customHeight="1" thickBot="1" x14ac:dyDescent="0.3">
      <c r="A89" s="23" t="s">
        <v>166</v>
      </c>
      <c r="B89" s="23" t="s">
        <v>167</v>
      </c>
      <c r="C89" s="23" t="s">
        <v>29</v>
      </c>
      <c r="D89" s="29">
        <v>10</v>
      </c>
      <c r="E89" s="23"/>
      <c r="F89" s="25"/>
      <c r="G89" s="32"/>
      <c r="H89" s="30"/>
    </row>
    <row r="90" spans="1:8" ht="35.25" customHeight="1" thickBot="1" x14ac:dyDescent="0.3">
      <c r="A90" s="23" t="s">
        <v>168</v>
      </c>
      <c r="B90" s="23" t="s">
        <v>169</v>
      </c>
      <c r="C90" s="23" t="s">
        <v>29</v>
      </c>
      <c r="D90" s="23">
        <v>70</v>
      </c>
      <c r="E90" s="23"/>
      <c r="F90" s="25"/>
      <c r="G90" s="32"/>
      <c r="H90" s="30"/>
    </row>
    <row r="91" spans="1:8" ht="35.25" customHeight="1" thickBot="1" x14ac:dyDescent="0.3">
      <c r="A91" s="23" t="s">
        <v>170</v>
      </c>
      <c r="B91" s="23" t="s">
        <v>163</v>
      </c>
      <c r="C91" s="23" t="s">
        <v>29</v>
      </c>
      <c r="D91" s="23">
        <v>4</v>
      </c>
      <c r="E91" s="23"/>
      <c r="F91" s="25"/>
      <c r="G91" s="32"/>
      <c r="H91" s="30"/>
    </row>
    <row r="92" spans="1:8" ht="35.25" customHeight="1" thickBot="1" x14ac:dyDescent="0.3">
      <c r="A92" s="39" t="s">
        <v>171</v>
      </c>
      <c r="B92" s="39" t="s">
        <v>172</v>
      </c>
      <c r="C92" s="39" t="s">
        <v>29</v>
      </c>
      <c r="D92" s="39">
        <v>70</v>
      </c>
      <c r="E92" s="39"/>
      <c r="F92" s="25"/>
      <c r="G92" s="41"/>
      <c r="H92" s="30"/>
    </row>
    <row r="93" spans="1:8" s="44" customFormat="1" ht="35.25" customHeight="1" thickBot="1" x14ac:dyDescent="0.3">
      <c r="A93" s="23" t="s">
        <v>173</v>
      </c>
      <c r="B93" s="43" t="s">
        <v>174</v>
      </c>
      <c r="C93" s="23" t="s">
        <v>29</v>
      </c>
      <c r="D93" s="25">
        <v>20</v>
      </c>
      <c r="E93" s="23"/>
      <c r="F93" s="25"/>
      <c r="G93" s="32"/>
      <c r="H93" s="30"/>
    </row>
    <row r="94" spans="1:8" ht="35.25" customHeight="1" thickBot="1" x14ac:dyDescent="0.3">
      <c r="A94" s="23" t="s">
        <v>175</v>
      </c>
      <c r="B94" s="23" t="s">
        <v>176</v>
      </c>
      <c r="C94" s="23" t="s">
        <v>29</v>
      </c>
      <c r="D94" s="23">
        <v>15</v>
      </c>
      <c r="E94" s="23"/>
      <c r="F94" s="25"/>
      <c r="G94" s="45"/>
      <c r="H94" s="30"/>
    </row>
    <row r="95" spans="1:8" ht="35.25" customHeight="1" thickBot="1" x14ac:dyDescent="0.3">
      <c r="A95" s="23" t="s">
        <v>177</v>
      </c>
      <c r="B95" s="23" t="s">
        <v>178</v>
      </c>
      <c r="C95" s="23" t="s">
        <v>29</v>
      </c>
      <c r="D95" s="23">
        <v>15</v>
      </c>
      <c r="E95" s="23"/>
      <c r="F95" s="25"/>
      <c r="G95" s="45"/>
      <c r="H95" s="30"/>
    </row>
    <row r="96" spans="1:8" ht="35.25" customHeight="1" thickBot="1" x14ac:dyDescent="0.3">
      <c r="A96" s="23" t="s">
        <v>179</v>
      </c>
      <c r="B96" s="23" t="s">
        <v>180</v>
      </c>
      <c r="C96" s="23" t="s">
        <v>29</v>
      </c>
      <c r="D96" s="23">
        <v>12</v>
      </c>
      <c r="E96" s="23"/>
      <c r="F96" s="25"/>
      <c r="G96" s="45"/>
      <c r="H96" s="30"/>
    </row>
    <row r="97" spans="1:11" ht="35.25" customHeight="1" thickBot="1" x14ac:dyDescent="0.3">
      <c r="A97" s="23" t="s">
        <v>181</v>
      </c>
      <c r="B97" s="23" t="s">
        <v>182</v>
      </c>
      <c r="C97" s="23" t="s">
        <v>29</v>
      </c>
      <c r="D97" s="23">
        <v>12</v>
      </c>
      <c r="E97" s="23"/>
      <c r="F97" s="25"/>
      <c r="G97" s="45"/>
      <c r="H97" s="30"/>
    </row>
    <row r="98" spans="1:11" ht="35.25" customHeight="1" thickBot="1" x14ac:dyDescent="0.3">
      <c r="A98" s="23" t="s">
        <v>183</v>
      </c>
      <c r="B98" s="23" t="s">
        <v>184</v>
      </c>
      <c r="C98" s="23" t="s">
        <v>20</v>
      </c>
      <c r="D98" s="23">
        <v>40</v>
      </c>
      <c r="E98" s="27"/>
      <c r="F98" s="25"/>
      <c r="G98" s="45"/>
      <c r="H98" s="30"/>
    </row>
    <row r="99" spans="1:11" ht="35.25" customHeight="1" thickBot="1" x14ac:dyDescent="0.3">
      <c r="A99" s="23" t="s">
        <v>185</v>
      </c>
      <c r="B99" s="23" t="s">
        <v>186</v>
      </c>
      <c r="C99" s="23" t="s">
        <v>29</v>
      </c>
      <c r="D99" s="23">
        <v>30</v>
      </c>
      <c r="E99" s="23"/>
      <c r="F99" s="25"/>
      <c r="G99" s="45"/>
      <c r="H99" s="30"/>
    </row>
    <row r="100" spans="1:11" ht="35.25" customHeight="1" thickBot="1" x14ac:dyDescent="0.3">
      <c r="A100" s="23" t="s">
        <v>187</v>
      </c>
      <c r="B100" s="23" t="s">
        <v>188</v>
      </c>
      <c r="C100" s="23" t="s">
        <v>29</v>
      </c>
      <c r="D100" s="23">
        <v>15</v>
      </c>
      <c r="E100" s="23"/>
      <c r="F100" s="25"/>
      <c r="G100" s="32"/>
      <c r="H100" s="32"/>
    </row>
    <row r="101" spans="1:11" ht="35.25" customHeight="1" thickBot="1" x14ac:dyDescent="0.3">
      <c r="A101" s="23" t="s">
        <v>189</v>
      </c>
      <c r="B101" s="23" t="s">
        <v>190</v>
      </c>
      <c r="C101" s="23" t="s">
        <v>54</v>
      </c>
      <c r="D101" s="23">
        <v>3</v>
      </c>
      <c r="E101" s="23"/>
      <c r="F101" s="29"/>
      <c r="G101" s="45"/>
      <c r="H101" s="30"/>
    </row>
    <row r="102" spans="1:11" ht="30" customHeight="1" thickBot="1" x14ac:dyDescent="0.3">
      <c r="A102" s="46"/>
      <c r="C102" s="47" t="s">
        <v>191</v>
      </c>
      <c r="D102" s="48"/>
      <c r="E102" s="49"/>
      <c r="F102" s="50"/>
      <c r="G102" s="51"/>
      <c r="H102" s="50"/>
    </row>
    <row r="103" spans="1:11" ht="15.75" x14ac:dyDescent="0.25">
      <c r="A103" s="4"/>
      <c r="B103" s="52"/>
    </row>
    <row r="104" spans="1:11" ht="15.75" x14ac:dyDescent="0.25">
      <c r="A104" s="4"/>
      <c r="B104" s="52"/>
      <c r="C104" s="53"/>
      <c r="D104" s="54"/>
      <c r="E104" s="55"/>
      <c r="F104" s="56"/>
      <c r="G104" s="55"/>
    </row>
    <row r="105" spans="1:11" x14ac:dyDescent="0.25">
      <c r="C105" s="57"/>
      <c r="D105" s="57"/>
      <c r="F105" s="58"/>
    </row>
    <row r="106" spans="1:11" ht="15.75" x14ac:dyDescent="0.25">
      <c r="A106" s="4" t="s">
        <v>192</v>
      </c>
    </row>
    <row r="107" spans="1:11" ht="15.75" x14ac:dyDescent="0.25">
      <c r="A107" s="59"/>
    </row>
    <row r="108" spans="1:11" ht="15.75" x14ac:dyDescent="0.25">
      <c r="A108" s="60" t="s">
        <v>193</v>
      </c>
    </row>
    <row r="111" spans="1:11" ht="15.75" x14ac:dyDescent="0.25">
      <c r="A111" s="59" t="s">
        <v>194</v>
      </c>
    </row>
    <row r="112" spans="1:11" ht="15.75" x14ac:dyDescent="0.25">
      <c r="A112" s="59"/>
      <c r="E112" s="61"/>
      <c r="F112" s="61"/>
      <c r="G112" s="61"/>
      <c r="K112" s="53"/>
    </row>
    <row r="113" spans="1:12" x14ac:dyDescent="0.25">
      <c r="E113" s="61" t="s">
        <v>195</v>
      </c>
      <c r="F113" s="61"/>
      <c r="G113" s="61"/>
      <c r="K113" s="53"/>
    </row>
    <row r="114" spans="1:12" ht="15.75" x14ac:dyDescent="0.25">
      <c r="A114" s="60"/>
      <c r="E114" s="14" t="s">
        <v>196</v>
      </c>
      <c r="F114" s="14"/>
      <c r="G114" s="14"/>
    </row>
    <row r="115" spans="1:12" ht="15.75" x14ac:dyDescent="0.25">
      <c r="A115" s="60"/>
    </row>
    <row r="116" spans="1:12" ht="15.75" x14ac:dyDescent="0.25">
      <c r="A116" s="62"/>
      <c r="B116" s="62"/>
    </row>
    <row r="117" spans="1:12" ht="34.5" customHeight="1" x14ac:dyDescent="0.25">
      <c r="C117" s="62"/>
      <c r="D117" s="62"/>
      <c r="E117" s="62"/>
      <c r="F117" s="62"/>
      <c r="G117" s="62"/>
      <c r="H117" s="62"/>
      <c r="I117" s="53"/>
      <c r="J117" s="53"/>
      <c r="K117" s="53"/>
      <c r="L117" s="53"/>
    </row>
  </sheetData>
  <mergeCells count="15">
    <mergeCell ref="E112:G112"/>
    <mergeCell ref="E113:G113"/>
    <mergeCell ref="E114:G114"/>
    <mergeCell ref="B10:D10"/>
    <mergeCell ref="A14:A15"/>
    <mergeCell ref="B14:B15"/>
    <mergeCell ref="C14:C15"/>
    <mergeCell ref="D14:D15"/>
    <mergeCell ref="C102:D102"/>
    <mergeCell ref="A3:H3"/>
    <mergeCell ref="A4:H4"/>
    <mergeCell ref="A6:H6"/>
    <mergeCell ref="A7:H7"/>
    <mergeCell ref="G8:H8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2023-12-01T08:41:34Z</dcterms:created>
  <dcterms:modified xsi:type="dcterms:W3CDTF">2023-12-01T08:43:06Z</dcterms:modified>
</cp:coreProperties>
</file>